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1600" windowHeight="8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H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<sst xmlns="http://schemas.openxmlformats.org/spreadsheetml/2006/main" count="39" uniqueCount="39">
  <si>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</si>
  <si>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</si>
  <si>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</si>
  <si>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</si>
  <si>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</si>
  <si>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</si>
  <si>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</si>
  <si>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</si>
  <si>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</si>
  <si>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</si>
  <si>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</si>
  <si>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</si>
  <si>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</si>
  <si>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</si>
  <si>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</si>
  <si>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</si>
  <si>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</si>
  <si>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</si>
  <si>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</si>
  <si>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</si>
  <si>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</si>
  <si>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</si>
  <si>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</si>
  <si>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</si>
  <si>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</si>
  <si>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</si>
  <si>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</si>
  <si>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</si>
  <si>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</si>
  <si>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бутерброд</t>
  </si>
  <si>
    <t xml:space="preserve">Салат из моркови с маслом 1/60, Жаркое по-домашнему с мясом 1/200 </t>
  </si>
  <si>
    <t>Чай заварной с сахаром и лимоном 1/200/5</t>
  </si>
  <si>
    <t xml:space="preserve">Хлеб пшеничный 1/40 </t>
  </si>
  <si>
    <t>Салат из свежей капусты с кукурузой и морковью 1/60</t>
  </si>
  <si>
    <t>Борщ со свежей капустой с картофелем и сметаной на бульоне 1/200</t>
  </si>
  <si>
    <t>Мясо курицы тушеное в соусе 1/90</t>
  </si>
  <si>
    <t xml:space="preserve">Каша гречневая с маслом 1/150 </t>
  </si>
  <si>
    <t>Напиток из шиповника 1/200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</si>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</sst>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1801.1728000000001</v>
      </c>
      <c r="D4" s="33" t="s">
        <v>30</v>
      </c>
      <c r="E4" s="15">
        <v>260</v>
      </c>
      <c r="F4" s="25">
        <v>97.74</v>
      </c>
      <c r="G4" s="15">
        <f>52.979+379.11</f>
        <v>432.089</v>
      </c>
      <c r="H4" s="15">
        <f>0.749+16.619</f>
        <v>17.367999999999999</v>
      </c>
      <c r="I4" s="15">
        <f>3.654+21.444</f>
        <v>25.097999999999999</v>
      </c>
      <c r="J4" s="16">
        <f>4.274+29.91</f>
        <v>34.183999999999997</v>
      </c>
    </row>
    <row r="5" spans="1:10" x14ac:dyDescent="0.25">
      <c r="A5" s="7"/>
      <c r="B5" s="1" t="s">
        <v>12</v>
      </c>
      <c r="C5" s="2">
        <v>404</v>
      </c>
      <c r="D5" s="34" t="s">
        <v>31</v>
      </c>
      <c r="E5" s="17">
        <v>205</v>
      </c>
      <c r="F5" s="26"/>
      <c r="G5" s="17">
        <v>61.746000000000002</v>
      </c>
      <c r="H5" s="17">
        <v>0.16500000000000001</v>
      </c>
      <c r="I5" s="17">
        <v>3.5999999999999997E-2</v>
      </c>
      <c r="J5" s="18">
        <v>15.191000000000001</v>
      </c>
    </row>
    <row r="6" spans="1:10" x14ac:dyDescent="0.25">
      <c r="A6" s="7"/>
      <c r="B6" s="1" t="s">
        <v>23</v>
      </c>
      <c r="C6" s="2"/>
      <c r="D6" s="34" t="s">
        <v>32</v>
      </c>
      <c r="E6" s="17">
        <v>40</v>
      </c>
      <c r="F6" s="26"/>
      <c r="G6" s="17">
        <v>96.4</v>
      </c>
      <c r="H6" s="17">
        <v>2.4</v>
      </c>
      <c r="I6" s="17">
        <v>0.4</v>
      </c>
      <c r="J6" s="18">
        <v>20.8</v>
      </c>
    </row>
    <row r="7" spans="1:10" x14ac:dyDescent="0.25">
      <c r="A7" s="7"/>
      <c r="B7" s="2" t="s">
        <v>29</v>
      </c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1819</v>
      </c>
      <c r="D12" s="36" t="s">
        <v>33</v>
      </c>
      <c r="E12" s="21">
        <v>60</v>
      </c>
      <c r="F12" s="28">
        <v>97.74</v>
      </c>
      <c r="G12" s="21">
        <v>55.408000000000001</v>
      </c>
      <c r="H12" s="21">
        <v>1.026</v>
      </c>
      <c r="I12" s="21">
        <v>3.6440000000000001</v>
      </c>
      <c r="J12" s="22">
        <v>4.6260000000000003</v>
      </c>
    </row>
    <row r="13" spans="1:10" ht="30" x14ac:dyDescent="0.25">
      <c r="A13" s="7"/>
      <c r="B13" s="1" t="s">
        <v>16</v>
      </c>
      <c r="C13" s="2">
        <v>1439</v>
      </c>
      <c r="D13" s="34" t="s">
        <v>34</v>
      </c>
      <c r="E13" s="17">
        <v>200</v>
      </c>
      <c r="F13" s="26"/>
      <c r="G13" s="17">
        <v>122.004</v>
      </c>
      <c r="H13" s="17">
        <v>4.0659999999999998</v>
      </c>
      <c r="I13" s="17">
        <v>6.9429999999999996</v>
      </c>
      <c r="J13" s="18">
        <v>10.813000000000001</v>
      </c>
    </row>
    <row r="14" spans="1:10" x14ac:dyDescent="0.25">
      <c r="A14" s="7"/>
      <c r="B14" s="1" t="s">
        <v>17</v>
      </c>
      <c r="C14" s="2">
        <v>1255</v>
      </c>
      <c r="D14" s="34" t="s">
        <v>35</v>
      </c>
      <c r="E14" s="17">
        <v>90</v>
      </c>
      <c r="F14" s="26"/>
      <c r="G14" s="17">
        <v>182.625</v>
      </c>
      <c r="H14" s="17">
        <v>15.875</v>
      </c>
      <c r="I14" s="17">
        <v>12.901999999999999</v>
      </c>
      <c r="J14" s="18">
        <v>2.5739999999999998</v>
      </c>
    </row>
    <row r="15" spans="1:10" x14ac:dyDescent="0.25">
      <c r="A15" s="7"/>
      <c r="B15" s="1" t="s">
        <v>18</v>
      </c>
      <c r="C15" s="2">
        <v>1680</v>
      </c>
      <c r="D15" s="34" t="s">
        <v>36</v>
      </c>
      <c r="E15" s="17">
        <v>150</v>
      </c>
      <c r="F15" s="26"/>
      <c r="G15" s="17">
        <v>216.673</v>
      </c>
      <c r="H15" s="17">
        <v>6.8780000000000001</v>
      </c>
      <c r="I15" s="17">
        <v>5.1189999999999998</v>
      </c>
      <c r="J15" s="18">
        <v>34.774000000000001</v>
      </c>
    </row>
    <row r="16" spans="1:10" x14ac:dyDescent="0.25">
      <c r="A16" s="7"/>
      <c r="B16" s="1" t="s">
        <v>19</v>
      </c>
      <c r="C16" s="2">
        <v>1201</v>
      </c>
      <c r="D16" s="34" t="s">
        <v>37</v>
      </c>
      <c r="E16" s="17">
        <v>200</v>
      </c>
      <c r="F16" s="26"/>
      <c r="G16" s="17">
        <v>66.853999999999999</v>
      </c>
      <c r="H16" s="17">
        <v>0.24</v>
      </c>
      <c r="I16" s="17">
        <v>0.02</v>
      </c>
      <c r="J16" s="18">
        <v>16.428000000000001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0.2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2024-09-22T21:41:24Z</dcterms:modified>
</cp:coreProperties>
</file>