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72" windowHeight="651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<sst xmlns="http://schemas.openxmlformats.org/spreadsheetml/2006/main" count="47" uniqueCount="45">
  <si>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</si>
  <si>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</si>
  <si>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</si>
  <si>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</si>
  <si>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</si>
  <si>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</si>
  <si>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</si>
  <si>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</si>
  <si>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</si>
  <si>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</si>
  <si>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</si>
  <si>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</si>
  <si>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</si>
  <si>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</si>
  <si>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</si>
  <si>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</si>
  <si>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</si>
  <si>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</si>
  <si>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</si>
  <si>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</si>
  <si>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</si>
  <si>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</si>
  <si>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</si>
  <si>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</si>
  <si>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</si>
  <si>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</si>
  <si>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</si>
  <si>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</si>
  <si>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</si>
  <si>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</si>
  <si>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</si>
  <si>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Котлеты из курицы, Рагу овощное, Салат из свежих помидоров</t>
  </si>
  <si>
    <t>269/м/ссж, 171/м/ссж, 62/м/ссж</t>
  </si>
  <si>
    <t>Чай с молоком 200/10</t>
  </si>
  <si>
    <t>378/м/ссж</t>
  </si>
  <si>
    <t>Салат из квашеной капусты со свеклой</t>
  </si>
  <si>
    <t>Рассольник ленинградский на курином бульоне</t>
  </si>
  <si>
    <t>Котлеты из курицы с соусом сметанно-томатным 90/20</t>
  </si>
  <si>
    <t>Макароны отварные</t>
  </si>
  <si>
    <t>Компот из вишни 200/11</t>
  </si>
  <si>
    <t>7/и</t>
  </si>
  <si>
    <t>96/м/ссж</t>
  </si>
  <si>
    <t>294/м/ссж</t>
  </si>
  <si>
    <t>202/м/ссж</t>
  </si>
  <si>
    <t>342/м/ссж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</si>
</sst>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45652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4" t="s">
        <v>11</v>
      </c>
      <c r="C4" s="32" t="s">
        <v>32</v>
      </c>
      <c r="D4" s="34" t="s">
        <v>31</v>
      </c>
      <c r="E4" s="13">
        <f>110+150+60</f>
        <v>320</v>
      </c>
      <c r="F4" s="20">
        <v>97.74</v>
      </c>
      <c r="G4" s="39">
        <f>192.71+173.38+65.95</f>
        <v>432.04</v>
      </c>
      <c r="H4" s="39">
        <f>14.08+6.57+0.78</f>
        <v>21.43</v>
      </c>
      <c r="I4" s="39">
        <f>9.6+3.17+5.06</f>
        <v>17.829999999999998</v>
      </c>
      <c r="J4" s="39">
        <f>12.15+29.72+4.14</f>
        <v>46.01</v>
      </c>
    </row>
    <row r="5" spans="1:10" ht="26.4" x14ac:dyDescent="0.3">
      <c r="A5" s="5"/>
      <c r="B5" s="1" t="s">
        <v>12</v>
      </c>
      <c r="C5" s="33" t="s">
        <v>34</v>
      </c>
      <c r="D5" s="34" t="s">
        <v>33</v>
      </c>
      <c r="E5" s="35">
        <v>200</v>
      </c>
      <c r="F5" s="21"/>
      <c r="G5" s="37">
        <v>68.42</v>
      </c>
      <c r="H5" s="37">
        <v>1.65</v>
      </c>
      <c r="I5" s="37">
        <v>1.27</v>
      </c>
      <c r="J5" s="37">
        <v>12.45</v>
      </c>
    </row>
    <row r="6" spans="1:10" x14ac:dyDescent="0.3">
      <c r="A6" s="5"/>
      <c r="B6" s="1" t="s">
        <v>23</v>
      </c>
      <c r="C6" s="33"/>
      <c r="D6" s="34" t="s">
        <v>29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3">
      <c r="A7" s="5"/>
      <c r="B7" s="2" t="s">
        <v>28</v>
      </c>
      <c r="C7" s="33"/>
      <c r="D7" s="38"/>
      <c r="E7" s="14"/>
      <c r="F7" s="21"/>
      <c r="G7" s="41"/>
      <c r="H7" s="41"/>
      <c r="I7" s="41"/>
      <c r="J7" s="41"/>
    </row>
    <row r="8" spans="1:10" ht="15" thickBot="1" x14ac:dyDescent="0.35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3">
      <c r="A9" s="3" t="s">
        <v>13</v>
      </c>
      <c r="B9" s="9" t="s">
        <v>20</v>
      </c>
      <c r="C9" s="33"/>
      <c r="D9" s="38"/>
      <c r="E9" s="13"/>
      <c r="F9" s="20"/>
      <c r="G9" s="40"/>
      <c r="H9" s="40"/>
      <c r="I9" s="40"/>
      <c r="J9" s="40"/>
    </row>
    <row r="10" spans="1:10" x14ac:dyDescent="0.3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14</v>
      </c>
      <c r="B12" s="8" t="s">
        <v>15</v>
      </c>
      <c r="C12" s="33" t="s">
        <v>40</v>
      </c>
      <c r="D12" s="38" t="s">
        <v>35</v>
      </c>
      <c r="E12" s="42">
        <v>60</v>
      </c>
      <c r="F12" s="23">
        <v>97.74</v>
      </c>
      <c r="G12" s="39">
        <v>91.62</v>
      </c>
      <c r="H12" s="39">
        <v>0.93</v>
      </c>
      <c r="I12" s="39">
        <v>8.06</v>
      </c>
      <c r="J12" s="39">
        <v>3.65</v>
      </c>
    </row>
    <row r="13" spans="1:10" ht="26.4" x14ac:dyDescent="0.3">
      <c r="A13" s="5"/>
      <c r="B13" s="1" t="s">
        <v>16</v>
      </c>
      <c r="C13" s="33" t="s">
        <v>41</v>
      </c>
      <c r="D13" s="38" t="s">
        <v>36</v>
      </c>
      <c r="E13" s="42">
        <v>200</v>
      </c>
      <c r="F13" s="21"/>
      <c r="G13" s="39">
        <v>120.59</v>
      </c>
      <c r="H13" s="39">
        <v>3.54</v>
      </c>
      <c r="I13" s="39">
        <v>5.69</v>
      </c>
      <c r="J13" s="39">
        <v>13.69</v>
      </c>
    </row>
    <row r="14" spans="1:10" ht="26.4" x14ac:dyDescent="0.3">
      <c r="A14" s="5"/>
      <c r="B14" s="1" t="s">
        <v>17</v>
      </c>
      <c r="C14" s="33" t="s">
        <v>42</v>
      </c>
      <c r="D14" s="38" t="s">
        <v>37</v>
      </c>
      <c r="E14" s="42">
        <v>110</v>
      </c>
      <c r="F14" s="21"/>
      <c r="G14" s="39">
        <v>182.51</v>
      </c>
      <c r="H14" s="39">
        <v>15.969999999999999</v>
      </c>
      <c r="I14" s="39">
        <v>6.73</v>
      </c>
      <c r="J14" s="39">
        <v>14.440000000000001</v>
      </c>
    </row>
    <row r="15" spans="1:10" ht="26.4" x14ac:dyDescent="0.3">
      <c r="A15" s="5"/>
      <c r="B15" s="1" t="s">
        <v>18</v>
      </c>
      <c r="C15" s="33" t="s">
        <v>43</v>
      </c>
      <c r="D15" s="38" t="s">
        <v>38</v>
      </c>
      <c r="E15" s="42">
        <v>150</v>
      </c>
      <c r="F15" s="21"/>
      <c r="G15" s="39">
        <v>202.05</v>
      </c>
      <c r="H15" s="39">
        <v>5.54</v>
      </c>
      <c r="I15" s="39">
        <v>4.28</v>
      </c>
      <c r="J15" s="39">
        <v>35.32</v>
      </c>
    </row>
    <row r="16" spans="1:10" ht="26.4" x14ac:dyDescent="0.3">
      <c r="A16" s="5"/>
      <c r="B16" s="1" t="s">
        <v>19</v>
      </c>
      <c r="C16" s="33" t="s">
        <v>44</v>
      </c>
      <c r="D16" s="38" t="s">
        <v>39</v>
      </c>
      <c r="E16" s="42">
        <v>200</v>
      </c>
      <c r="F16" s="21"/>
      <c r="G16" s="39">
        <v>54.29</v>
      </c>
      <c r="H16" s="39">
        <v>0.16</v>
      </c>
      <c r="I16" s="39">
        <v>0.04</v>
      </c>
      <c r="J16" s="40">
        <v>13.1</v>
      </c>
    </row>
    <row r="17" spans="1:10" x14ac:dyDescent="0.3">
      <c r="A17" s="5"/>
      <c r="B17" s="1" t="s">
        <v>24</v>
      </c>
      <c r="C17" s="2"/>
      <c r="D17" s="38" t="s">
        <v>29</v>
      </c>
      <c r="E17" s="42">
        <v>30</v>
      </c>
      <c r="F17" s="21"/>
      <c r="G17" s="42">
        <v>75</v>
      </c>
      <c r="H17" s="40">
        <v>2.4</v>
      </c>
      <c r="I17" s="40">
        <v>0.3</v>
      </c>
      <c r="J17" s="40">
        <v>15.6</v>
      </c>
    </row>
    <row r="18" spans="1:10" ht="26.4" x14ac:dyDescent="0.3">
      <c r="A18" s="5"/>
      <c r="B18" s="1" t="s">
        <v>21</v>
      </c>
      <c r="C18" s="2"/>
      <c r="D18" s="38" t="s">
        <v>30</v>
      </c>
      <c r="E18" s="42">
        <v>40</v>
      </c>
      <c r="F18" s="21"/>
      <c r="G18" s="42">
        <v>80</v>
      </c>
      <c r="H18" s="40">
        <v>2.4</v>
      </c>
      <c r="I18" s="40">
        <v>0.4</v>
      </c>
      <c r="J18" s="40">
        <v>16.8</v>
      </c>
    </row>
    <row r="19" spans="1:10" x14ac:dyDescent="0.3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2024-11-28T16:32:33Z</dcterms:modified>
</cp:coreProperties>
</file>